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8" i="1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8"/>
  <c r="G7"/>
  <c r="G6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36"/>
  <c r="C34"/>
  <c r="C35" s="1"/>
  <c r="C8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7"/>
</calcChain>
</file>

<file path=xl/sharedStrings.xml><?xml version="1.0" encoding="utf-8"?>
<sst xmlns="http://schemas.openxmlformats.org/spreadsheetml/2006/main" count="18" uniqueCount="18">
  <si>
    <t>траты за день</t>
  </si>
  <si>
    <t>месяц</t>
  </si>
  <si>
    <t>август</t>
  </si>
  <si>
    <t>число</t>
  </si>
  <si>
    <t>норма на день</t>
  </si>
  <si>
    <t>дневной баланс</t>
  </si>
  <si>
    <t>нарастающий итог</t>
  </si>
  <si>
    <t>ИТОГО баланс за месяц</t>
  </si>
  <si>
    <t>в этой колонке пишем сколько потратили за день</t>
  </si>
  <si>
    <r>
      <t>здесь высчитывается ваш дневной баланс (</t>
    </r>
    <r>
      <rPr>
        <sz val="8"/>
        <color theme="1"/>
        <rFont val="Calibri"/>
        <family val="2"/>
        <charset val="204"/>
        <scheme val="minor"/>
      </rPr>
      <t>как прожили - меньше отведенной суммы или больше</t>
    </r>
    <r>
      <rPr>
        <sz val="11"/>
        <color theme="1"/>
        <rFont val="Calibri"/>
        <family val="2"/>
        <charset val="204"/>
        <scheme val="minor"/>
      </rPr>
      <t>)</t>
    </r>
  </si>
  <si>
    <t>эта цифра - итог как вы прожили относительно заданных себе планов (в примере тратят 1 тыс руб в день)</t>
  </si>
  <si>
    <t>старайтесь тратить в день столько, чтоб цифры в последней колонке стремились к нулю (а еще лучше - к цифрам со знаком плюс)</t>
  </si>
  <si>
    <t>в примере я написала траты за день наобум, что в голову придет</t>
  </si>
  <si>
    <t>установите свой личный ежедневный лимит на день - и вперед</t>
  </si>
  <si>
    <t xml:space="preserve">автор: С. Новикова </t>
  </si>
  <si>
    <t>в этой колонке пишем свой ежедневний лимит (который сами себе установили)</t>
  </si>
  <si>
    <r>
      <t>здесь подсчитывается ваш итог с начала месяца (</t>
    </r>
    <r>
      <rPr>
        <sz val="8"/>
        <color theme="1"/>
        <rFont val="Calibri"/>
        <family val="2"/>
        <charset val="204"/>
        <scheme val="minor"/>
      </rPr>
      <t>ссумируя "положительные" дни и "отрицательные"</t>
    </r>
    <r>
      <rPr>
        <sz val="11"/>
        <color theme="1"/>
        <rFont val="Calibri"/>
        <family val="2"/>
        <charset val="204"/>
        <scheme val="minor"/>
      </rPr>
      <t>)</t>
    </r>
  </si>
  <si>
    <t>Таблица для ведения семейного бюджета в рамках второй ступени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</si>
</sst>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topLeftCell="A7" workbookViewId="0">
      <selection activeCell="F7" sqref="F7"/>
    </sheetView>
  </sheetViews>
  <sheetFormatPr defaultRowHeight="15"/>
  <cols>
    <col min="4" max="4" width="18" customWidth="1"/>
    <col min="5" max="6" width="18.140625" customWidth="1"/>
    <col min="7" max="7" width="19" customWidth="1"/>
  </cols>
  <sheetData>
    <row r="1" spans="1:7">
      <c r="A1" s="7" t="s">
        <v>17</v>
      </c>
      <c r="B1" s="7"/>
      <c r="C1" s="7"/>
      <c r="D1" s="7"/>
      <c r="E1" s="7"/>
      <c r="F1" s="7"/>
      <c r="G1" s="7"/>
    </row>
    <row r="2" spans="1:7">
      <c r="D2" s="6" t="s">
        <v>8</v>
      </c>
      <c r="E2" s="6" t="s">
        <v>15</v>
      </c>
      <c r="F2" s="5" t="s">
        <v>9</v>
      </c>
    </row>
    <row r="3" spans="1:7">
      <c r="D3" s="6"/>
      <c r="E3" s="6"/>
      <c r="F3" s="5"/>
    </row>
    <row r="4" spans="1:7" ht="99.75" customHeight="1">
      <c r="D4" s="6"/>
      <c r="E4" s="6"/>
      <c r="F4" s="5"/>
      <c r="G4" s="4" t="s">
        <v>16</v>
      </c>
    </row>
    <row r="5" spans="1:7">
      <c r="A5" s="8" t="s">
        <v>1</v>
      </c>
      <c r="B5" s="8"/>
      <c r="C5" s="9" t="s">
        <v>3</v>
      </c>
      <c r="D5" s="9" t="s">
        <v>0</v>
      </c>
      <c r="E5" s="10" t="s">
        <v>4</v>
      </c>
      <c r="F5" s="10" t="s">
        <v>5</v>
      </c>
      <c r="G5" s="10" t="s">
        <v>6</v>
      </c>
    </row>
    <row r="6" spans="1:7">
      <c r="A6" s="11" t="s">
        <v>2</v>
      </c>
      <c r="B6" s="12"/>
      <c r="C6" s="13">
        <v>1</v>
      </c>
      <c r="D6" s="13">
        <v>1200</v>
      </c>
      <c r="E6" s="13">
        <v>1000</v>
      </c>
      <c r="F6" s="13">
        <f>E6-D6</f>
        <v>-200</v>
      </c>
      <c r="G6" s="13">
        <f>F6</f>
        <v>-200</v>
      </c>
    </row>
    <row r="7" spans="1:7">
      <c r="A7" s="12"/>
      <c r="B7" s="12"/>
      <c r="C7" s="13">
        <f>C6+1</f>
        <v>2</v>
      </c>
      <c r="D7" s="13">
        <v>980</v>
      </c>
      <c r="E7" s="13">
        <v>1000</v>
      </c>
      <c r="F7" s="13">
        <f t="shared" ref="F7:F36" si="0">E7-D7</f>
        <v>20</v>
      </c>
      <c r="G7" s="13">
        <f>G6+F7</f>
        <v>-180</v>
      </c>
    </row>
    <row r="8" spans="1:7">
      <c r="A8" s="12"/>
      <c r="B8" s="12"/>
      <c r="C8" s="13">
        <f t="shared" ref="C8:C35" si="1">C7+1</f>
        <v>3</v>
      </c>
      <c r="D8" s="13">
        <v>600</v>
      </c>
      <c r="E8" s="13">
        <v>1000</v>
      </c>
      <c r="F8" s="13">
        <f t="shared" si="0"/>
        <v>400</v>
      </c>
      <c r="G8" s="13">
        <f t="shared" ref="G8:G36" si="2">G7+F8</f>
        <v>220</v>
      </c>
    </row>
    <row r="9" spans="1:7">
      <c r="A9" s="12"/>
      <c r="B9" s="12"/>
      <c r="C9" s="13">
        <f t="shared" si="1"/>
        <v>4</v>
      </c>
      <c r="D9" s="13">
        <v>550</v>
      </c>
      <c r="E9" s="13">
        <v>1000</v>
      </c>
      <c r="F9" s="13">
        <f t="shared" si="0"/>
        <v>450</v>
      </c>
      <c r="G9" s="13">
        <f t="shared" si="2"/>
        <v>670</v>
      </c>
    </row>
    <row r="10" spans="1:7">
      <c r="A10" s="12"/>
      <c r="B10" s="12"/>
      <c r="C10" s="13">
        <f t="shared" si="1"/>
        <v>5</v>
      </c>
      <c r="D10" s="13">
        <v>4580</v>
      </c>
      <c r="E10" s="13">
        <v>1000</v>
      </c>
      <c r="F10" s="13">
        <f t="shared" si="0"/>
        <v>-3580</v>
      </c>
      <c r="G10" s="13">
        <f t="shared" si="2"/>
        <v>-2910</v>
      </c>
    </row>
    <row r="11" spans="1:7">
      <c r="A11" s="12"/>
      <c r="B11" s="12"/>
      <c r="C11" s="13">
        <f t="shared" si="1"/>
        <v>6</v>
      </c>
      <c r="D11" s="13">
        <v>200</v>
      </c>
      <c r="E11" s="13">
        <v>1000</v>
      </c>
      <c r="F11" s="13">
        <f t="shared" si="0"/>
        <v>800</v>
      </c>
      <c r="G11" s="13">
        <f t="shared" si="2"/>
        <v>-2110</v>
      </c>
    </row>
    <row r="12" spans="1:7">
      <c r="A12" s="12"/>
      <c r="B12" s="12"/>
      <c r="C12" s="13">
        <f t="shared" si="1"/>
        <v>7</v>
      </c>
      <c r="D12" s="13">
        <v>0</v>
      </c>
      <c r="E12" s="13">
        <v>1000</v>
      </c>
      <c r="F12" s="13">
        <f t="shared" si="0"/>
        <v>1000</v>
      </c>
      <c r="G12" s="13">
        <f t="shared" si="2"/>
        <v>-1110</v>
      </c>
    </row>
    <row r="13" spans="1:7">
      <c r="A13" s="12"/>
      <c r="B13" s="12"/>
      <c r="C13" s="13">
        <f t="shared" si="1"/>
        <v>8</v>
      </c>
      <c r="D13" s="13">
        <v>1650</v>
      </c>
      <c r="E13" s="13">
        <v>1000</v>
      </c>
      <c r="F13" s="13">
        <f t="shared" si="0"/>
        <v>-650</v>
      </c>
      <c r="G13" s="13">
        <f t="shared" si="2"/>
        <v>-1760</v>
      </c>
    </row>
    <row r="14" spans="1:7">
      <c r="A14" s="12"/>
      <c r="B14" s="12"/>
      <c r="C14" s="13">
        <f t="shared" si="1"/>
        <v>9</v>
      </c>
      <c r="D14" s="13">
        <v>2000</v>
      </c>
      <c r="E14" s="13">
        <v>1000</v>
      </c>
      <c r="F14" s="13">
        <f t="shared" si="0"/>
        <v>-1000</v>
      </c>
      <c r="G14" s="13">
        <f t="shared" si="2"/>
        <v>-2760</v>
      </c>
    </row>
    <row r="15" spans="1:7">
      <c r="A15" s="12"/>
      <c r="B15" s="12"/>
      <c r="C15" s="13">
        <f t="shared" si="1"/>
        <v>10</v>
      </c>
      <c r="D15" s="13">
        <v>950</v>
      </c>
      <c r="E15" s="13">
        <v>1000</v>
      </c>
      <c r="F15" s="13">
        <f t="shared" si="0"/>
        <v>50</v>
      </c>
      <c r="G15" s="13">
        <f t="shared" si="2"/>
        <v>-2710</v>
      </c>
    </row>
    <row r="16" spans="1:7">
      <c r="A16" s="12"/>
      <c r="B16" s="12"/>
      <c r="C16" s="13">
        <f t="shared" si="1"/>
        <v>11</v>
      </c>
      <c r="D16" s="13">
        <v>1100</v>
      </c>
      <c r="E16" s="13">
        <v>1000</v>
      </c>
      <c r="F16" s="13">
        <f t="shared" si="0"/>
        <v>-100</v>
      </c>
      <c r="G16" s="13">
        <f t="shared" si="2"/>
        <v>-2810</v>
      </c>
    </row>
    <row r="17" spans="1:7">
      <c r="A17" s="12"/>
      <c r="B17" s="12"/>
      <c r="C17" s="13">
        <f t="shared" si="1"/>
        <v>12</v>
      </c>
      <c r="D17" s="13">
        <v>6000</v>
      </c>
      <c r="E17" s="13">
        <v>1000</v>
      </c>
      <c r="F17" s="13">
        <f t="shared" si="0"/>
        <v>-5000</v>
      </c>
      <c r="G17" s="13">
        <f t="shared" si="2"/>
        <v>-7810</v>
      </c>
    </row>
    <row r="18" spans="1:7">
      <c r="A18" s="12"/>
      <c r="B18" s="12"/>
      <c r="C18" s="13">
        <f t="shared" si="1"/>
        <v>13</v>
      </c>
      <c r="D18" s="13">
        <v>20</v>
      </c>
      <c r="E18" s="13">
        <v>1000</v>
      </c>
      <c r="F18" s="13">
        <f t="shared" si="0"/>
        <v>980</v>
      </c>
      <c r="G18" s="13">
        <f t="shared" si="2"/>
        <v>-6830</v>
      </c>
    </row>
    <row r="19" spans="1:7">
      <c r="A19" s="12"/>
      <c r="B19" s="12"/>
      <c r="C19" s="13">
        <f t="shared" si="1"/>
        <v>14</v>
      </c>
      <c r="D19" s="13">
        <v>400</v>
      </c>
      <c r="E19" s="13">
        <v>1000</v>
      </c>
      <c r="F19" s="13">
        <f t="shared" si="0"/>
        <v>600</v>
      </c>
      <c r="G19" s="13">
        <f t="shared" si="2"/>
        <v>-6230</v>
      </c>
    </row>
    <row r="20" spans="1:7">
      <c r="A20" s="12"/>
      <c r="B20" s="12"/>
      <c r="C20" s="13">
        <f t="shared" si="1"/>
        <v>15</v>
      </c>
      <c r="D20" s="13">
        <v>350</v>
      </c>
      <c r="E20" s="13">
        <v>1000</v>
      </c>
      <c r="F20" s="13">
        <f t="shared" si="0"/>
        <v>650</v>
      </c>
      <c r="G20" s="13">
        <f t="shared" si="2"/>
        <v>-5580</v>
      </c>
    </row>
    <row r="21" spans="1:7">
      <c r="A21" s="12"/>
      <c r="B21" s="12"/>
      <c r="C21" s="13">
        <f t="shared" si="1"/>
        <v>16</v>
      </c>
      <c r="D21" s="13">
        <v>600</v>
      </c>
      <c r="E21" s="13">
        <v>1000</v>
      </c>
      <c r="F21" s="13">
        <f t="shared" si="0"/>
        <v>400</v>
      </c>
      <c r="G21" s="13">
        <f t="shared" si="2"/>
        <v>-5180</v>
      </c>
    </row>
    <row r="22" spans="1:7">
      <c r="A22" s="12"/>
      <c r="B22" s="12"/>
      <c r="C22" s="13">
        <f t="shared" si="1"/>
        <v>17</v>
      </c>
      <c r="D22" s="13">
        <v>600</v>
      </c>
      <c r="E22" s="13">
        <v>1000</v>
      </c>
      <c r="F22" s="13">
        <f t="shared" si="0"/>
        <v>400</v>
      </c>
      <c r="G22" s="13">
        <f t="shared" si="2"/>
        <v>-4780</v>
      </c>
    </row>
    <row r="23" spans="1:7">
      <c r="A23" s="12"/>
      <c r="B23" s="12"/>
      <c r="C23" s="13">
        <f t="shared" si="1"/>
        <v>18</v>
      </c>
      <c r="D23" s="13">
        <v>4200</v>
      </c>
      <c r="E23" s="13">
        <v>1000</v>
      </c>
      <c r="F23" s="13">
        <f t="shared" si="0"/>
        <v>-3200</v>
      </c>
      <c r="G23" s="13">
        <f t="shared" si="2"/>
        <v>-7980</v>
      </c>
    </row>
    <row r="24" spans="1:7">
      <c r="A24" s="12"/>
      <c r="B24" s="12"/>
      <c r="C24" s="13">
        <f t="shared" si="1"/>
        <v>19</v>
      </c>
      <c r="D24" s="13">
        <v>1000</v>
      </c>
      <c r="E24" s="13">
        <v>1000</v>
      </c>
      <c r="F24" s="13">
        <f t="shared" si="0"/>
        <v>0</v>
      </c>
      <c r="G24" s="13">
        <f t="shared" si="2"/>
        <v>-7980</v>
      </c>
    </row>
    <row r="25" spans="1:7">
      <c r="A25" s="12"/>
      <c r="B25" s="12"/>
      <c r="C25" s="13">
        <f t="shared" si="1"/>
        <v>20</v>
      </c>
      <c r="D25" s="13">
        <v>900</v>
      </c>
      <c r="E25" s="13">
        <v>1000</v>
      </c>
      <c r="F25" s="13">
        <f t="shared" si="0"/>
        <v>100</v>
      </c>
      <c r="G25" s="13">
        <f t="shared" si="2"/>
        <v>-7880</v>
      </c>
    </row>
    <row r="26" spans="1:7">
      <c r="A26" s="12"/>
      <c r="B26" s="12"/>
      <c r="C26" s="13">
        <f t="shared" si="1"/>
        <v>21</v>
      </c>
      <c r="D26" s="13">
        <v>500</v>
      </c>
      <c r="E26" s="13">
        <v>1000</v>
      </c>
      <c r="F26" s="13">
        <f t="shared" si="0"/>
        <v>500</v>
      </c>
      <c r="G26" s="13">
        <f t="shared" si="2"/>
        <v>-7380</v>
      </c>
    </row>
    <row r="27" spans="1:7">
      <c r="A27" s="12"/>
      <c r="B27" s="12"/>
      <c r="C27" s="13">
        <f t="shared" si="1"/>
        <v>22</v>
      </c>
      <c r="D27" s="13">
        <v>400</v>
      </c>
      <c r="E27" s="13">
        <v>1000</v>
      </c>
      <c r="F27" s="13">
        <f t="shared" si="0"/>
        <v>600</v>
      </c>
      <c r="G27" s="13">
        <f t="shared" si="2"/>
        <v>-6780</v>
      </c>
    </row>
    <row r="28" spans="1:7">
      <c r="A28" s="12"/>
      <c r="B28" s="12"/>
      <c r="C28" s="13">
        <f t="shared" si="1"/>
        <v>23</v>
      </c>
      <c r="D28" s="13">
        <v>285</v>
      </c>
      <c r="E28" s="13">
        <v>1000</v>
      </c>
      <c r="F28" s="13">
        <f t="shared" si="0"/>
        <v>715</v>
      </c>
      <c r="G28" s="13">
        <f t="shared" si="2"/>
        <v>-6065</v>
      </c>
    </row>
    <row r="29" spans="1:7">
      <c r="A29" s="12"/>
      <c r="B29" s="12"/>
      <c r="C29" s="13">
        <f t="shared" si="1"/>
        <v>24</v>
      </c>
      <c r="D29" s="13">
        <v>150</v>
      </c>
      <c r="E29" s="13">
        <v>1000</v>
      </c>
      <c r="F29" s="13">
        <f t="shared" si="0"/>
        <v>850</v>
      </c>
      <c r="G29" s="13">
        <f t="shared" si="2"/>
        <v>-5215</v>
      </c>
    </row>
    <row r="30" spans="1:7">
      <c r="A30" s="12"/>
      <c r="B30" s="12"/>
      <c r="C30" s="13">
        <f t="shared" si="1"/>
        <v>25</v>
      </c>
      <c r="D30" s="13">
        <v>300</v>
      </c>
      <c r="E30" s="13">
        <v>1000</v>
      </c>
      <c r="F30" s="13">
        <f t="shared" si="0"/>
        <v>700</v>
      </c>
      <c r="G30" s="13">
        <f t="shared" si="2"/>
        <v>-4515</v>
      </c>
    </row>
    <row r="31" spans="1:7">
      <c r="A31" s="12"/>
      <c r="B31" s="12"/>
      <c r="C31" s="13">
        <f t="shared" si="1"/>
        <v>26</v>
      </c>
      <c r="D31" s="13">
        <v>600</v>
      </c>
      <c r="E31" s="13">
        <v>1000</v>
      </c>
      <c r="F31" s="13">
        <f t="shared" si="0"/>
        <v>400</v>
      </c>
      <c r="G31" s="13">
        <f t="shared" si="2"/>
        <v>-4115</v>
      </c>
    </row>
    <row r="32" spans="1:7">
      <c r="A32" s="12"/>
      <c r="B32" s="12"/>
      <c r="C32" s="13">
        <f t="shared" si="1"/>
        <v>27</v>
      </c>
      <c r="D32" s="13">
        <v>100</v>
      </c>
      <c r="E32" s="13">
        <v>1000</v>
      </c>
      <c r="F32" s="13">
        <f t="shared" si="0"/>
        <v>900</v>
      </c>
      <c r="G32" s="13">
        <f t="shared" si="2"/>
        <v>-3215</v>
      </c>
    </row>
    <row r="33" spans="1:10">
      <c r="A33" s="12"/>
      <c r="B33" s="12"/>
      <c r="C33" s="13">
        <f t="shared" si="1"/>
        <v>28</v>
      </c>
      <c r="D33" s="13">
        <v>150</v>
      </c>
      <c r="E33" s="13">
        <v>1000</v>
      </c>
      <c r="F33" s="13">
        <f t="shared" si="0"/>
        <v>850</v>
      </c>
      <c r="G33" s="13">
        <f t="shared" si="2"/>
        <v>-2365</v>
      </c>
    </row>
    <row r="34" spans="1:10">
      <c r="A34" s="12"/>
      <c r="B34" s="12"/>
      <c r="C34" s="13">
        <f t="shared" si="1"/>
        <v>29</v>
      </c>
      <c r="D34" s="13">
        <v>950</v>
      </c>
      <c r="E34" s="13">
        <v>1000</v>
      </c>
      <c r="F34" s="13">
        <f t="shared" si="0"/>
        <v>50</v>
      </c>
      <c r="G34" s="13">
        <f t="shared" si="2"/>
        <v>-2315</v>
      </c>
    </row>
    <row r="35" spans="1:10">
      <c r="A35" s="12"/>
      <c r="B35" s="12"/>
      <c r="C35" s="13">
        <f t="shared" si="1"/>
        <v>30</v>
      </c>
      <c r="D35" s="13">
        <v>1200</v>
      </c>
      <c r="E35" s="13">
        <v>1000</v>
      </c>
      <c r="F35" s="13">
        <f t="shared" si="0"/>
        <v>-200</v>
      </c>
      <c r="G35" s="13">
        <f t="shared" si="2"/>
        <v>-2515</v>
      </c>
    </row>
    <row r="36" spans="1:10">
      <c r="A36" s="12"/>
      <c r="B36" s="12"/>
      <c r="C36" s="13">
        <f>C35+1</f>
        <v>31</v>
      </c>
      <c r="D36" s="13">
        <v>100</v>
      </c>
      <c r="E36" s="13">
        <v>1000</v>
      </c>
      <c r="F36" s="13">
        <f t="shared" si="0"/>
        <v>900</v>
      </c>
      <c r="G36" s="14">
        <f t="shared" si="2"/>
        <v>-1615</v>
      </c>
    </row>
    <row r="38" spans="1:10" ht="21" customHeight="1">
      <c r="E38" s="1" t="s">
        <v>7</v>
      </c>
      <c r="F38" s="1"/>
      <c r="G38" s="2">
        <f>G36</f>
        <v>-1615</v>
      </c>
      <c r="H38" s="3" t="s">
        <v>10</v>
      </c>
      <c r="I38" s="3"/>
      <c r="J38" s="3"/>
    </row>
    <row r="39" spans="1:10">
      <c r="H39" s="3"/>
      <c r="I39" s="3"/>
      <c r="J39" s="3"/>
    </row>
    <row r="40" spans="1:10">
      <c r="H40" s="3"/>
      <c r="I40" s="3"/>
      <c r="J40" s="3"/>
    </row>
    <row r="41" spans="1:10">
      <c r="H41" s="3"/>
      <c r="I41" s="3"/>
      <c r="J41" s="3"/>
    </row>
    <row r="42" spans="1:10">
      <c r="H42" s="3"/>
      <c r="I42" s="3"/>
      <c r="J42" s="3"/>
    </row>
    <row r="44" spans="1:10">
      <c r="A44" t="s">
        <v>11</v>
      </c>
    </row>
    <row r="45" spans="1:10">
      <c r="A45" t="s">
        <v>12</v>
      </c>
    </row>
    <row r="46" spans="1:10">
      <c r="A46" t="s">
        <v>13</v>
      </c>
    </row>
    <row r="48" spans="1:10">
      <c r="A48" t="s">
        <v>14</v>
      </c>
    </row>
  </sheetData>
  <mergeCells count="8">
    <mergeCell ref="H38:J42"/>
    <mergeCell ref="A1:G1"/>
    <mergeCell ref="A5:B5"/>
    <mergeCell ref="A6:B36"/>
    <mergeCell ref="E38:F38"/>
    <mergeCell ref="D2:D4"/>
    <mergeCell ref="E2:E4"/>
    <mergeCell ref="F2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Рылееха</dc:creator>
  <cp:lastModifiedBy>Рылееха</cp:lastModifiedBy>
  <dcterms:created xsi:type="dcterms:W3CDTF">2017-11-10T15:35:58Z</dcterms:created>
  <dcterms:modified xsi:type="dcterms:W3CDTF">2017-11-10T15:55:19Z</dcterms:modified>
</cp:coreProperties>
</file>